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<sst xmlns="http://schemas.openxmlformats.org/spreadsheetml/2006/main" count="164" uniqueCount="119">
  <si>
    <t>UPA CORPORATION BHD. AND ITS SUBSIDIARY COMPANIES</t>
  </si>
  <si>
    <t>1.</t>
  </si>
  <si>
    <t>Accounting Policies</t>
  </si>
  <si>
    <t>2.</t>
  </si>
  <si>
    <t>3.</t>
  </si>
  <si>
    <t>Taxation</t>
  </si>
  <si>
    <t>Current year provision</t>
  </si>
  <si>
    <t>previous years</t>
  </si>
  <si>
    <t>RM'000</t>
  </si>
  <si>
    <t>Cumulative</t>
  </si>
  <si>
    <t>Under/(Over) provision in</t>
  </si>
  <si>
    <t>4.</t>
  </si>
  <si>
    <t>Sale of Investments and/or Properties</t>
  </si>
  <si>
    <t>Changes in the Composition of the Group</t>
  </si>
  <si>
    <t>Seasonal or Cyclical Factors</t>
  </si>
  <si>
    <t>Group Borrowings and Debt Securities</t>
  </si>
  <si>
    <t>Off Balance Sheet Financial Instruments</t>
  </si>
  <si>
    <t>The Group operates predominantly in Malaysia and accordingly, information by geographical</t>
  </si>
  <si>
    <t>Dividend</t>
  </si>
  <si>
    <t>Purchase and Sale of Quoted Investments</t>
  </si>
  <si>
    <t xml:space="preserve">                              - EXPLANATORY NOTES</t>
  </si>
  <si>
    <t xml:space="preserve"> </t>
  </si>
  <si>
    <t xml:space="preserve">Current </t>
  </si>
  <si>
    <t>Preceding</t>
  </si>
  <si>
    <t>Year Quarter</t>
  </si>
  <si>
    <t>Current Year</t>
  </si>
  <si>
    <t>Preceding Year</t>
  </si>
  <si>
    <t>The same accounting policies and methods of computation have been followed in this quarter's</t>
  </si>
  <si>
    <t>Exceptional Items</t>
  </si>
  <si>
    <t>Extraordinary items</t>
  </si>
  <si>
    <t>31.12.00</t>
  </si>
  <si>
    <t>a)</t>
  </si>
  <si>
    <t>b)</t>
  </si>
  <si>
    <t>Corporate proposal</t>
  </si>
  <si>
    <t>Contingent Liabilities</t>
  </si>
  <si>
    <t>Material litigation</t>
  </si>
  <si>
    <t>Material changes in profit before taxation</t>
  </si>
  <si>
    <t>Review of performance of the Company and its subsidiaries :</t>
  </si>
  <si>
    <t>20.</t>
  </si>
  <si>
    <t>21.</t>
  </si>
  <si>
    <t>Current Year Prospect.</t>
  </si>
  <si>
    <t>The Directors do not recommend any interim dividend for the current reporting quarter.</t>
  </si>
  <si>
    <t xml:space="preserve">           Gross Assets</t>
  </si>
  <si>
    <t>Manufacturing</t>
  </si>
  <si>
    <t>Investment</t>
  </si>
  <si>
    <t>Business segments</t>
  </si>
  <si>
    <t>The Group comprises the following main business segments:</t>
  </si>
  <si>
    <t>Machineries</t>
  </si>
  <si>
    <t xml:space="preserve">              Revenue </t>
  </si>
  <si>
    <t xml:space="preserve">          Profit/(Loss)</t>
  </si>
  <si>
    <t xml:space="preserve">           Before Tax</t>
  </si>
  <si>
    <t xml:space="preserve"> Term Loan (secured)</t>
  </si>
  <si>
    <t xml:space="preserve"> Bills payable (secured)</t>
  </si>
  <si>
    <t xml:space="preserve"> Bank overdraft (secured)</t>
  </si>
  <si>
    <t xml:space="preserve">Share of associated </t>
  </si>
  <si>
    <t>location on the Group operation is not presented.</t>
  </si>
  <si>
    <t>End of report</t>
  </si>
  <si>
    <t>companies' taxation</t>
  </si>
  <si>
    <t xml:space="preserve"> Hire Purchase Liabilities </t>
  </si>
  <si>
    <t>Non-Current</t>
  </si>
  <si>
    <t xml:space="preserve"> Hire Purchase Liabilities</t>
  </si>
  <si>
    <t>Segmental Reporting</t>
  </si>
  <si>
    <t>Inter-segment pricing is determined based on arms length transaction.</t>
  </si>
  <si>
    <t>Year</t>
  </si>
  <si>
    <t>Current</t>
  </si>
  <si>
    <t>financial statements for the year ended 31st December 2000.</t>
  </si>
  <si>
    <t>Financial</t>
  </si>
  <si>
    <t>Year End</t>
  </si>
  <si>
    <t>properties.</t>
  </si>
  <si>
    <t xml:space="preserve">Investment holdings and investment in industrial and commercial </t>
  </si>
  <si>
    <t>Segment revenue, results and assets include items directly attributable to a segment as well as</t>
  </si>
  <si>
    <t xml:space="preserve">Selling, overhaul, refurbishment, repairing and servicing of printing </t>
  </si>
  <si>
    <t>and printing related machines.</t>
  </si>
  <si>
    <t>financial statements for the period ended 30th June 2001 as compared with the last audited</t>
  </si>
  <si>
    <t>30.6.01</t>
  </si>
  <si>
    <t>30.6.00</t>
  </si>
  <si>
    <t>Dated  20 Aug, 2001</t>
  </si>
  <si>
    <t>To Date</t>
  </si>
  <si>
    <t>There is no extraordinary items for the current financial quarter and financial year todate.</t>
  </si>
  <si>
    <t>There is no exceptional items for the current financial quarter and financial year todate.</t>
  </si>
  <si>
    <t>There is no changes in the composition of the Group for the current financial quarter and financial</t>
  </si>
  <si>
    <t>year todate.</t>
  </si>
  <si>
    <t>There is no corporate proposal announced during the current reporting quarter.</t>
  </si>
  <si>
    <t>There is no seasonal or cyclical factors for this reporting quarter.</t>
  </si>
  <si>
    <t>There are no Group borrowings and debt securities denominated in foreign currency as at</t>
  </si>
  <si>
    <t>the end of the reporting quarter.</t>
  </si>
  <si>
    <t>No off balance sheet financial instruments were issued for the current financial quarter and financial</t>
  </si>
  <si>
    <t>There is no pending material litigation as at the end of the reporting quarter.</t>
  </si>
  <si>
    <t>Profit forecast or profit guarantee</t>
  </si>
  <si>
    <t>The Group did not issue any profit forecast and is not required to fulfill any profit guarantee for the</t>
  </si>
  <si>
    <t>current reporting quarter.</t>
  </si>
  <si>
    <t>and financial year todate nor any profit or loss arising therefrom.</t>
  </si>
  <si>
    <t>There is no purchase or sale of quoted securities for the current financial quarter</t>
  </si>
  <si>
    <t>financial year todate.</t>
  </si>
  <si>
    <t>There is no investment in quoted shares for the current financial quarter and</t>
  </si>
  <si>
    <t>`</t>
  </si>
  <si>
    <t>The effective tax rate for the Group is lower than the statutory tax rate mainly due to tax savings</t>
  </si>
  <si>
    <t>There is no sale of investments or properties for the current reporting quarter and financial year todate.</t>
  </si>
  <si>
    <t>Debt and equity securities</t>
  </si>
  <si>
    <t>There is no issuance and repayment of debt and equity securities, share buy backs, share</t>
  </si>
  <si>
    <t xml:space="preserve">cancellations, share held as treasury share and resale of treasury share for the current </t>
  </si>
  <si>
    <t>reporting quarter and financial year todate.</t>
  </si>
  <si>
    <t>For the current reporting quarter, the Group issued a corporate guarantee for RM11.50 million to</t>
  </si>
  <si>
    <t>those that can be allocated on a reasonable basis.</t>
  </si>
  <si>
    <t>Subsequent material events</t>
  </si>
  <si>
    <t>There are no material events subsequent to the end of the current reporting quarter which may have</t>
  </si>
  <si>
    <t>effect on this current quarter financial report.</t>
  </si>
  <si>
    <t>arising from the utilisation of reinvestment allowance and capital allowances.</t>
  </si>
  <si>
    <t>HSBC Bank Malaysia Bhd in respect of banking facilities granted to a subsidiary company.</t>
  </si>
  <si>
    <t>Printing and manufacturing of paper related products, PVC files</t>
  </si>
  <si>
    <t>PVC materials.</t>
  </si>
  <si>
    <t>the slower demand.</t>
  </si>
  <si>
    <t>The profit before taxation for the current reporting quarter is lower than the preceding quarter</t>
  </si>
  <si>
    <t>due to the current economic slowdown.</t>
  </si>
  <si>
    <t>The revenue from the export of printed products had increased and is well compensating the drop</t>
  </si>
  <si>
    <t>in the local demand. However the machinery segment remain stagnant in its turnover due to</t>
  </si>
  <si>
    <t xml:space="preserve">Barring any unforeseen circumstances, the performance of the coming quarter is expected to be better </t>
  </si>
  <si>
    <t xml:space="preserve">than the current reporting quarter especially for manufacturing segment when more export shipments </t>
  </si>
  <si>
    <t>will be effected in the coming third quarter.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</si>
</sst>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179" fontId="0" fillId="0" borderId="1" xfId="15" applyNumberFormat="1" applyFont="1" applyBorder="1" applyAlignment="1">
      <alignment horizontal="right"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9" fontId="0" fillId="0" borderId="0" xfId="15" applyNumberFormat="1" applyBorder="1" applyAlignment="1">
      <alignment/>
    </xf>
    <xf numFmtId="179" fontId="0" fillId="0" borderId="0" xfId="15" applyNumberFormat="1" applyBorder="1" applyAlignment="1">
      <alignment horizontal="right"/>
    </xf>
    <xf numFmtId="179" fontId="0" fillId="0" borderId="1" xfId="15" applyNumberFormat="1" applyBorder="1" applyAlignment="1">
      <alignment/>
    </xf>
    <xf numFmtId="0" fontId="0" fillId="0" borderId="0" xfId="0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Font="1" applyBorder="1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3"/>
  <sheetViews>
    <sheetView tabSelected="1" workbookViewId="0" topLeftCell="A107">
      <selection activeCell="A119" sqref="A119"/>
    </sheetView>
  </sheetViews>
  <sheetFormatPr defaultColWidth="9.140625" defaultRowHeight="12.75"/>
  <cols>
    <col min="1" max="1" width="4.421875" style="0" customWidth="1"/>
    <col min="2" max="2" width="20.7109375" style="0" customWidth="1"/>
    <col min="3" max="4" width="11.421875" style="0" customWidth="1"/>
    <col min="5" max="5" width="0.71875" style="0" customWidth="1"/>
    <col min="6" max="6" width="11.421875" style="0" customWidth="1"/>
    <col min="7" max="7" width="13.28125" style="0" customWidth="1"/>
    <col min="8" max="8" width="0.71875" style="0" customWidth="1"/>
    <col min="9" max="9" width="11.140625" style="0" customWidth="1"/>
    <col min="10" max="10" width="11.8515625" style="0" customWidth="1"/>
  </cols>
  <sheetData>
    <row r="2" ht="12.75">
      <c r="B2" s="1" t="s">
        <v>0</v>
      </c>
    </row>
    <row r="3" ht="12.75">
      <c r="B3" s="1" t="s">
        <v>20</v>
      </c>
    </row>
    <row r="5" spans="1:2" ht="12.75">
      <c r="A5" s="2" t="s">
        <v>1</v>
      </c>
      <c r="B5" t="s">
        <v>2</v>
      </c>
    </row>
    <row r="7" ht="12.75">
      <c r="B7" t="s">
        <v>27</v>
      </c>
    </row>
    <row r="8" ht="12.75">
      <c r="B8" t="s">
        <v>73</v>
      </c>
    </row>
    <row r="9" ht="12.75">
      <c r="B9" t="s">
        <v>65</v>
      </c>
    </row>
    <row r="11" spans="1:2" ht="12.75">
      <c r="A11" s="2" t="s">
        <v>3</v>
      </c>
      <c r="B11" t="s">
        <v>28</v>
      </c>
    </row>
    <row r="13" ht="12.75">
      <c r="B13" t="s">
        <v>79</v>
      </c>
    </row>
    <row r="15" spans="1:2" ht="12.75">
      <c r="A15" s="2" t="s">
        <v>4</v>
      </c>
      <c r="B15" t="s">
        <v>29</v>
      </c>
    </row>
    <row r="17" ht="12.75">
      <c r="B17" t="s">
        <v>78</v>
      </c>
    </row>
    <row r="19" spans="1:2" ht="12.75">
      <c r="A19" s="2" t="s">
        <v>11</v>
      </c>
      <c r="B19" t="s">
        <v>5</v>
      </c>
    </row>
    <row r="20" spans="3:8" ht="12.75">
      <c r="C20" s="3" t="s">
        <v>22</v>
      </c>
      <c r="D20" s="3" t="s">
        <v>23</v>
      </c>
      <c r="E20" s="3"/>
      <c r="F20" s="3" t="s">
        <v>9</v>
      </c>
      <c r="G20" s="3" t="s">
        <v>9</v>
      </c>
      <c r="H20" s="3"/>
    </row>
    <row r="21" spans="3:8" ht="12.75">
      <c r="C21" s="3" t="s">
        <v>24</v>
      </c>
      <c r="D21" s="3" t="s">
        <v>24</v>
      </c>
      <c r="E21" s="3"/>
      <c r="F21" s="3" t="s">
        <v>25</v>
      </c>
      <c r="G21" s="3" t="s">
        <v>26</v>
      </c>
      <c r="H21" s="3"/>
    </row>
    <row r="22" spans="3:8" ht="12.75">
      <c r="C22" s="3" t="s">
        <v>74</v>
      </c>
      <c r="D22" s="3" t="s">
        <v>75</v>
      </c>
      <c r="E22" s="3"/>
      <c r="F22" s="3" t="s">
        <v>74</v>
      </c>
      <c r="G22" s="3" t="s">
        <v>75</v>
      </c>
      <c r="H22" s="3"/>
    </row>
    <row r="23" spans="3:8" ht="12.75">
      <c r="C23" s="3" t="s">
        <v>8</v>
      </c>
      <c r="D23" s="3" t="s">
        <v>8</v>
      </c>
      <c r="E23" s="3"/>
      <c r="F23" s="3" t="s">
        <v>8</v>
      </c>
      <c r="G23" s="3" t="s">
        <v>8</v>
      </c>
      <c r="H23" s="3"/>
    </row>
    <row r="25" spans="2:8" ht="12.75">
      <c r="B25" t="s">
        <v>6</v>
      </c>
      <c r="C25" s="8">
        <v>642</v>
      </c>
      <c r="D25" s="8">
        <v>958</v>
      </c>
      <c r="E25" s="8"/>
      <c r="F25" s="6">
        <v>975</v>
      </c>
      <c r="G25" s="4">
        <v>1349</v>
      </c>
      <c r="H25" s="4"/>
    </row>
    <row r="26" spans="2:8" ht="12.75">
      <c r="B26" t="s">
        <v>10</v>
      </c>
      <c r="C26" s="7"/>
      <c r="D26" s="8"/>
      <c r="E26" s="8"/>
      <c r="F26" s="7"/>
      <c r="G26" s="4"/>
      <c r="H26" s="4"/>
    </row>
    <row r="27" spans="2:8" ht="12.75">
      <c r="B27" t="s">
        <v>7</v>
      </c>
      <c r="C27" s="7">
        <v>0</v>
      </c>
      <c r="D27" s="8">
        <v>0</v>
      </c>
      <c r="E27" s="8"/>
      <c r="F27" s="6">
        <v>0</v>
      </c>
      <c r="G27" s="4">
        <v>0</v>
      </c>
      <c r="H27" s="4"/>
    </row>
    <row r="28" spans="1:8" ht="12.75">
      <c r="A28" t="s">
        <v>21</v>
      </c>
      <c r="C28" s="7"/>
      <c r="D28" s="8"/>
      <c r="E28" s="8"/>
      <c r="F28" s="6"/>
      <c r="G28" s="4"/>
      <c r="H28" s="4"/>
    </row>
    <row r="29" spans="2:8" ht="12.75" customHeight="1">
      <c r="B29" t="s">
        <v>54</v>
      </c>
      <c r="C29" s="4"/>
      <c r="D29" s="8"/>
      <c r="E29" s="8"/>
      <c r="F29" s="7"/>
      <c r="G29" s="4"/>
      <c r="H29" s="4"/>
    </row>
    <row r="30" spans="2:8" ht="12.75">
      <c r="B30" t="s">
        <v>57</v>
      </c>
      <c r="C30" s="4">
        <v>2</v>
      </c>
      <c r="D30" s="8">
        <v>0</v>
      </c>
      <c r="E30" s="15"/>
      <c r="F30" s="9">
        <v>63</v>
      </c>
      <c r="G30" s="4">
        <v>0</v>
      </c>
      <c r="H30" s="4"/>
    </row>
    <row r="31" spans="3:8" ht="13.5" thickBot="1">
      <c r="C31" s="5">
        <f>SUM(C25:C30)</f>
        <v>644</v>
      </c>
      <c r="D31" s="5">
        <f>SUM(D25:D30)</f>
        <v>958</v>
      </c>
      <c r="E31" s="15"/>
      <c r="F31" s="10">
        <f>SUM(F25:F30)</f>
        <v>1038</v>
      </c>
      <c r="G31" s="5">
        <f>SUM(G25:G30)</f>
        <v>1349</v>
      </c>
      <c r="H31" s="12"/>
    </row>
    <row r="32" spans="3:8" ht="12.75">
      <c r="C32" s="12"/>
      <c r="D32" s="12"/>
      <c r="E32" s="15"/>
      <c r="F32" s="20"/>
      <c r="G32" s="12"/>
      <c r="H32" s="12"/>
    </row>
    <row r="33" spans="2:8" ht="12.75">
      <c r="B33" t="s">
        <v>96</v>
      </c>
      <c r="C33" s="12"/>
      <c r="D33" s="12"/>
      <c r="E33" s="15"/>
      <c r="F33" s="20"/>
      <c r="G33" s="12"/>
      <c r="H33" s="12"/>
    </row>
    <row r="34" spans="2:8" ht="12.75">
      <c r="B34" t="s">
        <v>107</v>
      </c>
      <c r="C34" s="12"/>
      <c r="D34" s="12"/>
      <c r="E34" s="15"/>
      <c r="F34" s="20"/>
      <c r="G34" s="12"/>
      <c r="H34" s="12"/>
    </row>
    <row r="35" spans="3:8" ht="12.75">
      <c r="C35" s="12"/>
      <c r="D35" s="12"/>
      <c r="E35" s="15"/>
      <c r="F35" s="20"/>
      <c r="G35" s="12"/>
      <c r="H35" s="12"/>
    </row>
    <row r="36" spans="1:2" ht="12.75">
      <c r="A36" s="21">
        <v>5</v>
      </c>
      <c r="B36" t="s">
        <v>12</v>
      </c>
    </row>
    <row r="37" ht="12.75">
      <c r="A37" s="22"/>
    </row>
    <row r="38" spans="1:2" ht="12.75">
      <c r="A38" s="22"/>
      <c r="B38" t="s">
        <v>97</v>
      </c>
    </row>
    <row r="39" ht="12.75">
      <c r="A39" s="22"/>
    </row>
    <row r="40" spans="1:2" ht="12.75">
      <c r="A40" s="21">
        <v>6</v>
      </c>
      <c r="B40" t="s">
        <v>19</v>
      </c>
    </row>
    <row r="42" spans="1:2" ht="12.75">
      <c r="A42" t="s">
        <v>31</v>
      </c>
      <c r="B42" t="s">
        <v>92</v>
      </c>
    </row>
    <row r="43" ht="12.75">
      <c r="B43" t="s">
        <v>91</v>
      </c>
    </row>
    <row r="45" spans="1:2" ht="12.75">
      <c r="A45" t="s">
        <v>32</v>
      </c>
      <c r="B45" t="s">
        <v>94</v>
      </c>
    </row>
    <row r="46" ht="12.75">
      <c r="B46" t="s">
        <v>93</v>
      </c>
    </row>
    <row r="51" spans="1:2" ht="12.75">
      <c r="A51" s="21">
        <v>7</v>
      </c>
      <c r="B51" t="s">
        <v>13</v>
      </c>
    </row>
    <row r="52" ht="12.75">
      <c r="A52" s="22"/>
    </row>
    <row r="53" spans="1:2" ht="12.75">
      <c r="A53" s="22"/>
      <c r="B53" t="s">
        <v>80</v>
      </c>
    </row>
    <row r="54" spans="1:2" ht="12.75">
      <c r="A54" s="22"/>
      <c r="B54" t="s">
        <v>81</v>
      </c>
    </row>
    <row r="55" ht="12.75">
      <c r="A55" s="22"/>
    </row>
    <row r="56" spans="1:9" ht="12.75">
      <c r="A56" s="21">
        <v>8</v>
      </c>
      <c r="B56" t="s">
        <v>33</v>
      </c>
      <c r="I56" t="s">
        <v>95</v>
      </c>
    </row>
    <row r="57" ht="12.75">
      <c r="A57" s="22"/>
    </row>
    <row r="58" spans="1:2" ht="12.75">
      <c r="A58" s="22"/>
      <c r="B58" t="s">
        <v>82</v>
      </c>
    </row>
    <row r="59" ht="12.75">
      <c r="A59" s="22"/>
    </row>
    <row r="60" spans="1:2" ht="12.75">
      <c r="A60" s="21">
        <v>9</v>
      </c>
      <c r="B60" t="s">
        <v>98</v>
      </c>
    </row>
    <row r="61" ht="12.75">
      <c r="A61" s="22"/>
    </row>
    <row r="62" spans="1:2" ht="12.75">
      <c r="A62" s="22"/>
      <c r="B62" t="s">
        <v>99</v>
      </c>
    </row>
    <row r="63" spans="1:2" ht="12.75">
      <c r="A63" s="22"/>
      <c r="B63" t="s">
        <v>100</v>
      </c>
    </row>
    <row r="64" spans="1:2" ht="12.75">
      <c r="A64" s="22"/>
      <c r="B64" t="s">
        <v>101</v>
      </c>
    </row>
    <row r="65" ht="12.75">
      <c r="A65" s="22"/>
    </row>
    <row r="66" spans="1:2" ht="12.75">
      <c r="A66" s="21">
        <v>10</v>
      </c>
      <c r="B66" t="s">
        <v>15</v>
      </c>
    </row>
    <row r="67" ht="12.75">
      <c r="A67" s="22"/>
    </row>
    <row r="68" spans="1:7" ht="12.75">
      <c r="A68" s="23"/>
      <c r="B68" s="13"/>
      <c r="C68" s="13"/>
      <c r="D68" s="14" t="s">
        <v>74</v>
      </c>
      <c r="E68" s="14"/>
      <c r="F68" s="14" t="s">
        <v>30</v>
      </c>
      <c r="G68" s="13"/>
    </row>
    <row r="69" spans="1:7" ht="12.75">
      <c r="A69" s="23"/>
      <c r="B69" s="13"/>
      <c r="C69" s="13"/>
      <c r="D69" s="14" t="s">
        <v>8</v>
      </c>
      <c r="E69" s="14"/>
      <c r="F69" s="14" t="s">
        <v>8</v>
      </c>
      <c r="G69" s="13"/>
    </row>
    <row r="70" spans="1:7" ht="12.75">
      <c r="A70" s="23"/>
      <c r="B70" s="13" t="s">
        <v>22</v>
      </c>
      <c r="C70" s="14"/>
      <c r="D70" s="14"/>
      <c r="E70" s="14"/>
      <c r="F70" s="14"/>
      <c r="G70" s="13"/>
    </row>
    <row r="71" spans="1:7" ht="12.75">
      <c r="A71" s="23"/>
      <c r="B71" s="13" t="s">
        <v>53</v>
      </c>
      <c r="C71" s="14"/>
      <c r="D71" s="15">
        <v>617</v>
      </c>
      <c r="E71" s="15"/>
      <c r="F71" s="15">
        <v>362</v>
      </c>
      <c r="G71" s="13"/>
    </row>
    <row r="72" spans="1:7" ht="12.75">
      <c r="A72" s="23"/>
      <c r="B72" s="13" t="s">
        <v>51</v>
      </c>
      <c r="C72" s="13"/>
      <c r="D72" s="15">
        <v>1605</v>
      </c>
      <c r="E72" s="15"/>
      <c r="F72" s="15">
        <v>0</v>
      </c>
      <c r="G72" s="13"/>
    </row>
    <row r="73" spans="1:7" ht="12.75">
      <c r="A73" s="23"/>
      <c r="B73" s="13" t="s">
        <v>52</v>
      </c>
      <c r="C73" s="12"/>
      <c r="D73" s="15">
        <v>6981</v>
      </c>
      <c r="E73" s="15"/>
      <c r="F73" s="15">
        <v>5828</v>
      </c>
      <c r="G73" s="13"/>
    </row>
    <row r="74" spans="1:7" ht="12.75">
      <c r="A74" s="23"/>
      <c r="B74" s="13" t="s">
        <v>58</v>
      </c>
      <c r="C74" s="13"/>
      <c r="D74" s="15">
        <v>535</v>
      </c>
      <c r="E74" s="15"/>
      <c r="F74" s="15">
        <v>371</v>
      </c>
      <c r="G74" s="13"/>
    </row>
    <row r="75" spans="1:7" ht="13.5" thickBot="1">
      <c r="A75" s="23"/>
      <c r="B75" s="13"/>
      <c r="C75" s="13"/>
      <c r="D75" s="17">
        <f>SUM(D71:D74)</f>
        <v>9738</v>
      </c>
      <c r="E75" s="15"/>
      <c r="F75" s="17">
        <f>SUM(F71:F74)</f>
        <v>6561</v>
      </c>
      <c r="G75" s="13"/>
    </row>
    <row r="76" spans="1:7" ht="12.75">
      <c r="A76" s="23"/>
      <c r="B76" s="13"/>
      <c r="C76" s="13"/>
      <c r="D76" s="15"/>
      <c r="E76" s="15"/>
      <c r="F76" s="15"/>
      <c r="G76" s="13"/>
    </row>
    <row r="77" spans="1:7" ht="12.75">
      <c r="A77" s="23"/>
      <c r="B77" s="13" t="s">
        <v>59</v>
      </c>
      <c r="C77" s="13"/>
      <c r="D77" s="13"/>
      <c r="E77" s="13"/>
      <c r="F77" s="13"/>
      <c r="G77" s="13"/>
    </row>
    <row r="78" spans="1:7" ht="12.75">
      <c r="A78" s="23"/>
      <c r="B78" s="13" t="s">
        <v>51</v>
      </c>
      <c r="C78" s="13"/>
      <c r="D78" s="12">
        <v>1324</v>
      </c>
      <c r="E78" s="12"/>
      <c r="F78" s="12">
        <v>0</v>
      </c>
      <c r="G78" s="13"/>
    </row>
    <row r="79" spans="1:7" ht="12.75">
      <c r="A79" s="23"/>
      <c r="B79" s="13" t="s">
        <v>60</v>
      </c>
      <c r="C79" s="13"/>
      <c r="D79" s="12">
        <v>587</v>
      </c>
      <c r="E79" s="12"/>
      <c r="F79" s="12">
        <v>431</v>
      </c>
      <c r="G79" s="13"/>
    </row>
    <row r="80" spans="1:7" ht="13.5" thickBot="1">
      <c r="A80" s="23"/>
      <c r="B80" s="13"/>
      <c r="C80" s="14"/>
      <c r="D80" s="17">
        <f>SUM(D78:D79)</f>
        <v>1911</v>
      </c>
      <c r="E80" s="16"/>
      <c r="F80" s="17">
        <f>SUM(F78:F79)</f>
        <v>431</v>
      </c>
      <c r="G80" s="13"/>
    </row>
    <row r="81" spans="1:7" ht="12.75">
      <c r="A81" s="23"/>
      <c r="B81" s="13"/>
      <c r="C81" s="14"/>
      <c r="D81" s="14"/>
      <c r="E81" s="14"/>
      <c r="F81" s="14"/>
      <c r="G81" s="13"/>
    </row>
    <row r="82" ht="12.75">
      <c r="A82" s="22"/>
    </row>
    <row r="83" spans="1:2" ht="12.75">
      <c r="A83" s="22"/>
      <c r="B83" t="s">
        <v>84</v>
      </c>
    </row>
    <row r="84" spans="1:2" ht="12.75">
      <c r="A84" s="22"/>
      <c r="B84" t="s">
        <v>85</v>
      </c>
    </row>
    <row r="85" ht="12.75">
      <c r="A85" s="22"/>
    </row>
    <row r="86" spans="1:2" ht="12.75">
      <c r="A86" s="21">
        <v>11</v>
      </c>
      <c r="B86" t="s">
        <v>34</v>
      </c>
    </row>
    <row r="87" ht="12.75">
      <c r="A87" s="22"/>
    </row>
    <row r="88" spans="1:2" ht="12.75">
      <c r="A88" s="22"/>
      <c r="B88" t="s">
        <v>102</v>
      </c>
    </row>
    <row r="89" spans="1:2" ht="12.75">
      <c r="A89" s="22"/>
      <c r="B89" t="s">
        <v>108</v>
      </c>
    </row>
    <row r="90" ht="12.75">
      <c r="A90" s="22"/>
    </row>
    <row r="91" spans="1:2" ht="12.75">
      <c r="A91" s="21">
        <v>12</v>
      </c>
      <c r="B91" t="s">
        <v>16</v>
      </c>
    </row>
    <row r="92" ht="12.75">
      <c r="A92" s="22"/>
    </row>
    <row r="93" spans="1:2" ht="12.75">
      <c r="A93" s="22"/>
      <c r="B93" t="s">
        <v>86</v>
      </c>
    </row>
    <row r="94" spans="1:2" ht="12.75">
      <c r="A94" s="22"/>
      <c r="B94" t="s">
        <v>81</v>
      </c>
    </row>
    <row r="95" ht="12.75">
      <c r="A95" s="22"/>
    </row>
    <row r="96" spans="1:2" ht="12.75">
      <c r="A96" s="21">
        <v>13</v>
      </c>
      <c r="B96" t="s">
        <v>35</v>
      </c>
    </row>
    <row r="97" ht="12.75">
      <c r="A97" s="22"/>
    </row>
    <row r="98" spans="1:2" ht="12.75">
      <c r="A98" s="22"/>
      <c r="B98" t="s">
        <v>87</v>
      </c>
    </row>
    <row r="99" ht="12.75">
      <c r="A99" s="22"/>
    </row>
    <row r="100" ht="12.75">
      <c r="A100" s="22"/>
    </row>
    <row r="101" spans="1:2" ht="12.75">
      <c r="A101" s="21">
        <v>14</v>
      </c>
      <c r="B101" t="s">
        <v>61</v>
      </c>
    </row>
    <row r="102" ht="12.75">
      <c r="A102" s="22"/>
    </row>
    <row r="103" spans="1:9" ht="12.75">
      <c r="A103" s="22"/>
      <c r="C103" t="s">
        <v>48</v>
      </c>
      <c r="F103" t="s">
        <v>42</v>
      </c>
      <c r="I103" t="s">
        <v>49</v>
      </c>
    </row>
    <row r="104" spans="1:9" ht="12.75">
      <c r="A104" s="22"/>
      <c r="I104" t="s">
        <v>50</v>
      </c>
    </row>
    <row r="105" spans="1:10" ht="12.75">
      <c r="A105" s="22"/>
      <c r="C105" s="3" t="s">
        <v>64</v>
      </c>
      <c r="D105" s="3" t="s">
        <v>23</v>
      </c>
      <c r="E105" s="3"/>
      <c r="F105" s="3" t="s">
        <v>64</v>
      </c>
      <c r="G105" s="3" t="s">
        <v>23</v>
      </c>
      <c r="H105" s="3"/>
      <c r="I105" s="3" t="s">
        <v>64</v>
      </c>
      <c r="J105" s="3" t="s">
        <v>23</v>
      </c>
    </row>
    <row r="106" spans="1:10" ht="12.75">
      <c r="A106" s="22"/>
      <c r="C106" s="3" t="s">
        <v>63</v>
      </c>
      <c r="D106" s="3" t="s">
        <v>66</v>
      </c>
      <c r="E106" s="3"/>
      <c r="F106" s="3" t="s">
        <v>63</v>
      </c>
      <c r="G106" s="3" t="s">
        <v>66</v>
      </c>
      <c r="H106" s="3"/>
      <c r="I106" s="3" t="s">
        <v>63</v>
      </c>
      <c r="J106" s="3" t="s">
        <v>66</v>
      </c>
    </row>
    <row r="107" spans="1:10" ht="12.75">
      <c r="A107" s="22"/>
      <c r="C107" s="3" t="s">
        <v>77</v>
      </c>
      <c r="D107" s="3" t="s">
        <v>67</v>
      </c>
      <c r="E107" s="3"/>
      <c r="F107" s="3" t="s">
        <v>77</v>
      </c>
      <c r="G107" s="3" t="s">
        <v>67</v>
      </c>
      <c r="H107" s="3"/>
      <c r="I107" s="3" t="s">
        <v>77</v>
      </c>
      <c r="J107" s="3" t="s">
        <v>67</v>
      </c>
    </row>
    <row r="108" spans="1:10" ht="12.75">
      <c r="A108" s="22"/>
      <c r="C108" s="3" t="s">
        <v>74</v>
      </c>
      <c r="D108" s="3" t="s">
        <v>30</v>
      </c>
      <c r="E108" s="3"/>
      <c r="F108" s="3" t="s">
        <v>74</v>
      </c>
      <c r="G108" s="3" t="s">
        <v>30</v>
      </c>
      <c r="H108" s="3"/>
      <c r="I108" s="3" t="s">
        <v>74</v>
      </c>
      <c r="J108" s="3" t="s">
        <v>30</v>
      </c>
    </row>
    <row r="109" spans="1:10" ht="12.75">
      <c r="A109" s="22"/>
      <c r="C109" s="3" t="s">
        <v>8</v>
      </c>
      <c r="D109" s="3" t="s">
        <v>8</v>
      </c>
      <c r="E109" s="3"/>
      <c r="F109" s="3" t="s">
        <v>8</v>
      </c>
      <c r="G109" s="3" t="s">
        <v>8</v>
      </c>
      <c r="H109" s="3"/>
      <c r="I109" s="3" t="s">
        <v>8</v>
      </c>
      <c r="J109" s="3" t="s">
        <v>8</v>
      </c>
    </row>
    <row r="110" spans="1:10" ht="12.75">
      <c r="A110" s="22"/>
      <c r="C110" s="18"/>
      <c r="D110" s="18"/>
      <c r="I110" s="4"/>
      <c r="J110" s="4"/>
    </row>
    <row r="111" spans="1:10" ht="12.75">
      <c r="A111" s="22"/>
      <c r="B111" t="s">
        <v>43</v>
      </c>
      <c r="C111" s="19">
        <v>14592</v>
      </c>
      <c r="D111" s="19">
        <v>41000</v>
      </c>
      <c r="E111" s="4"/>
      <c r="F111" s="4">
        <v>65190</v>
      </c>
      <c r="G111" s="4">
        <v>74354</v>
      </c>
      <c r="H111" s="12"/>
      <c r="I111" s="4">
        <v>2027</v>
      </c>
      <c r="J111" s="4">
        <v>8846</v>
      </c>
    </row>
    <row r="112" spans="1:10" ht="12.75">
      <c r="A112" s="22"/>
      <c r="B112" t="s">
        <v>47</v>
      </c>
      <c r="C112" s="19">
        <v>10593</v>
      </c>
      <c r="D112" s="19">
        <v>20000</v>
      </c>
      <c r="E112" s="4"/>
      <c r="F112" s="4">
        <v>11199</v>
      </c>
      <c r="G112" s="4">
        <v>10771</v>
      </c>
      <c r="H112" s="12"/>
      <c r="I112" s="4">
        <v>1038</v>
      </c>
      <c r="J112" s="11">
        <v>1790</v>
      </c>
    </row>
    <row r="113" spans="1:10" ht="12.75">
      <c r="A113" s="22"/>
      <c r="B113" t="s">
        <v>44</v>
      </c>
      <c r="C113" s="19">
        <v>158</v>
      </c>
      <c r="D113" s="19">
        <v>0</v>
      </c>
      <c r="E113" s="12"/>
      <c r="F113" s="4">
        <v>18072</v>
      </c>
      <c r="G113" s="4">
        <v>6950</v>
      </c>
      <c r="H113" s="12"/>
      <c r="I113" s="4">
        <v>315</v>
      </c>
      <c r="J113" s="4">
        <v>-71</v>
      </c>
    </row>
    <row r="114" spans="1:10" ht="13.5" thickBot="1">
      <c r="A114" s="22"/>
      <c r="C114" s="17">
        <f>SUM(C111:C113)</f>
        <v>25343</v>
      </c>
      <c r="D114" s="17">
        <f>SUM(D111:D113)</f>
        <v>61000</v>
      </c>
      <c r="E114" s="12"/>
      <c r="F114" s="5">
        <f>SUM(F111:F113)</f>
        <v>94461</v>
      </c>
      <c r="G114" s="5">
        <f>SUM(G111:G113)</f>
        <v>92075</v>
      </c>
      <c r="H114" s="12"/>
      <c r="I114" s="5">
        <f>SUM(I111:I113)</f>
        <v>3380</v>
      </c>
      <c r="J114" s="5">
        <f>SUM(J111:J113)</f>
        <v>10565</v>
      </c>
    </row>
    <row r="115" spans="1:10" ht="12.75">
      <c r="A115" s="22"/>
      <c r="C115" s="15"/>
      <c r="D115" s="15"/>
      <c r="E115" s="12"/>
      <c r="F115" s="12"/>
      <c r="G115" s="12"/>
      <c r="H115" s="12"/>
      <c r="I115" s="12"/>
      <c r="J115" s="12"/>
    </row>
    <row r="116" spans="1:10" ht="12.75">
      <c r="A116" s="22"/>
      <c r="I116" s="4"/>
      <c r="J116" s="4"/>
    </row>
    <row r="117" spans="1:10" ht="12.75">
      <c r="A117" s="22"/>
      <c r="B117" t="s">
        <v>62</v>
      </c>
      <c r="I117" s="4"/>
      <c r="J117" s="4"/>
    </row>
    <row r="118" ht="12.75">
      <c r="A118" s="22"/>
    </row>
    <row r="119" spans="1:2" ht="12.75">
      <c r="A119" s="22"/>
      <c r="B119" t="s">
        <v>70</v>
      </c>
    </row>
    <row r="120" spans="1:2" ht="12.75">
      <c r="A120" s="22"/>
      <c r="B120" t="s">
        <v>103</v>
      </c>
    </row>
    <row r="121" ht="12.75">
      <c r="A121" s="22"/>
    </row>
    <row r="122" spans="1:2" ht="12.75">
      <c r="A122" s="22"/>
      <c r="B122" t="s">
        <v>45</v>
      </c>
    </row>
    <row r="123" ht="12.75">
      <c r="A123" s="22"/>
    </row>
    <row r="124" spans="1:2" ht="12.75">
      <c r="A124" s="22"/>
      <c r="B124" t="s">
        <v>46</v>
      </c>
    </row>
    <row r="125" ht="12.75">
      <c r="A125" s="22"/>
    </row>
    <row r="126" spans="1:3" ht="12.75">
      <c r="A126" s="22"/>
      <c r="B126" t="s">
        <v>43</v>
      </c>
      <c r="C126" t="s">
        <v>109</v>
      </c>
    </row>
    <row r="127" spans="1:3" ht="12.75">
      <c r="A127" s="22"/>
      <c r="C127" t="s">
        <v>110</v>
      </c>
    </row>
    <row r="128" ht="12.75">
      <c r="A128" s="22"/>
    </row>
    <row r="129" spans="1:3" ht="12.75">
      <c r="A129" s="22"/>
      <c r="B129" t="s">
        <v>47</v>
      </c>
      <c r="C129" t="s">
        <v>71</v>
      </c>
    </row>
    <row r="130" spans="1:3" ht="12.75">
      <c r="A130" s="22"/>
      <c r="C130" t="s">
        <v>72</v>
      </c>
    </row>
    <row r="131" ht="12.75">
      <c r="A131" s="22"/>
    </row>
    <row r="132" spans="1:3" ht="12.75">
      <c r="A132" s="22"/>
      <c r="B132" t="s">
        <v>44</v>
      </c>
      <c r="C132" t="s">
        <v>69</v>
      </c>
    </row>
    <row r="133" spans="1:3" ht="12.75">
      <c r="A133" s="22"/>
      <c r="C133" t="s">
        <v>68</v>
      </c>
    </row>
    <row r="134" ht="12.75">
      <c r="A134" s="22"/>
    </row>
    <row r="135" spans="1:2" ht="12.75">
      <c r="A135" s="22"/>
      <c r="B135" t="s">
        <v>17</v>
      </c>
    </row>
    <row r="136" spans="1:2" ht="12.75">
      <c r="A136" s="22"/>
      <c r="B136" t="s">
        <v>55</v>
      </c>
    </row>
    <row r="137" ht="12.75">
      <c r="A137" s="22"/>
    </row>
    <row r="138" spans="1:2" ht="12.75">
      <c r="A138" s="21">
        <v>15</v>
      </c>
      <c r="B138" t="s">
        <v>36</v>
      </c>
    </row>
    <row r="139" ht="12.75">
      <c r="A139" s="22"/>
    </row>
    <row r="140" spans="1:2" ht="12.75">
      <c r="A140" s="22"/>
      <c r="B140" t="s">
        <v>112</v>
      </c>
    </row>
    <row r="141" spans="1:2" ht="12.75">
      <c r="A141" s="22"/>
      <c r="B141" t="s">
        <v>113</v>
      </c>
    </row>
    <row r="142" ht="12.75">
      <c r="A142" s="22"/>
    </row>
    <row r="143" spans="1:2" ht="12.75">
      <c r="A143" s="21">
        <v>16</v>
      </c>
      <c r="B143" t="s">
        <v>37</v>
      </c>
    </row>
    <row r="144" ht="12.75">
      <c r="A144" s="21"/>
    </row>
    <row r="145" spans="1:2" ht="12.75">
      <c r="A145" s="22"/>
      <c r="B145" t="s">
        <v>114</v>
      </c>
    </row>
    <row r="146" spans="1:2" ht="12.75">
      <c r="A146" s="22"/>
      <c r="B146" t="s">
        <v>115</v>
      </c>
    </row>
    <row r="147" spans="1:2" ht="12.75">
      <c r="A147" s="22"/>
      <c r="B147" t="s">
        <v>111</v>
      </c>
    </row>
    <row r="148" spans="1:2" ht="12.75">
      <c r="A148" s="22"/>
      <c r="B148" t="s">
        <v>21</v>
      </c>
    </row>
    <row r="149" ht="12.75">
      <c r="A149" s="22"/>
    </row>
    <row r="150" ht="12.75">
      <c r="A150" s="22"/>
    </row>
    <row r="151" spans="1:2" ht="12.75">
      <c r="A151" s="22">
        <v>17</v>
      </c>
      <c r="B151" t="s">
        <v>104</v>
      </c>
    </row>
    <row r="152" spans="1:2" ht="12.75">
      <c r="A152" s="22"/>
      <c r="B152" t="s">
        <v>105</v>
      </c>
    </row>
    <row r="153" spans="1:2" ht="12.75">
      <c r="A153" s="22"/>
      <c r="B153" t="s">
        <v>106</v>
      </c>
    </row>
    <row r="154" ht="12.75">
      <c r="A154" s="22"/>
    </row>
    <row r="155" spans="1:2" ht="12.75">
      <c r="A155" s="21">
        <v>18</v>
      </c>
      <c r="B155" t="s">
        <v>14</v>
      </c>
    </row>
    <row r="156" ht="12.75">
      <c r="A156" s="22"/>
    </row>
    <row r="157" spans="1:2" ht="12.75">
      <c r="A157" s="22"/>
      <c r="B157" t="s">
        <v>83</v>
      </c>
    </row>
    <row r="158" ht="12.75">
      <c r="A158" s="22"/>
    </row>
    <row r="159" spans="1:2" ht="12.75">
      <c r="A159" s="21">
        <v>19</v>
      </c>
      <c r="B159" t="s">
        <v>40</v>
      </c>
    </row>
    <row r="160" ht="12.75">
      <c r="A160" s="22"/>
    </row>
    <row r="161" spans="1:2" ht="12.75">
      <c r="A161" s="21"/>
      <c r="B161" t="s">
        <v>116</v>
      </c>
    </row>
    <row r="162" spans="1:2" ht="12.75">
      <c r="A162" s="22"/>
      <c r="B162" t="s">
        <v>117</v>
      </c>
    </row>
    <row r="163" spans="1:2" ht="12.75">
      <c r="A163" s="22"/>
      <c r="B163" t="s">
        <v>118</v>
      </c>
    </row>
    <row r="164" ht="12.75">
      <c r="A164" s="22"/>
    </row>
    <row r="165" spans="1:2" ht="12.75">
      <c r="A165" s="21" t="s">
        <v>38</v>
      </c>
      <c r="B165" t="s">
        <v>88</v>
      </c>
    </row>
    <row r="166" ht="12.75">
      <c r="A166" s="22"/>
    </row>
    <row r="167" spans="1:2" ht="12.75">
      <c r="A167" s="22"/>
      <c r="B167" t="s">
        <v>89</v>
      </c>
    </row>
    <row r="168" spans="1:2" ht="12.75">
      <c r="A168" s="22"/>
      <c r="B168" t="s">
        <v>90</v>
      </c>
    </row>
    <row r="169" ht="12.75">
      <c r="A169" s="22"/>
    </row>
    <row r="170" spans="1:2" ht="12.75">
      <c r="A170" s="21" t="s">
        <v>39</v>
      </c>
      <c r="B170" t="s">
        <v>18</v>
      </c>
    </row>
    <row r="171" ht="12.75">
      <c r="A171" s="22"/>
    </row>
    <row r="172" spans="1:2" ht="12.75">
      <c r="A172" s="22"/>
      <c r="B172" t="s">
        <v>41</v>
      </c>
    </row>
    <row r="173" ht="12.75">
      <c r="A173" s="22"/>
    </row>
    <row r="174" ht="12.75">
      <c r="A174" s="22"/>
    </row>
    <row r="175" ht="12.75">
      <c r="A175" s="22"/>
    </row>
    <row r="176" spans="1:2" ht="12.75">
      <c r="A176" s="22"/>
      <c r="B176" t="s">
        <v>56</v>
      </c>
    </row>
    <row r="177" ht="12.75">
      <c r="A177" s="22"/>
    </row>
    <row r="178" ht="12.75">
      <c r="A178" s="22"/>
    </row>
    <row r="179" ht="12.75">
      <c r="A179" t="s">
        <v>76</v>
      </c>
    </row>
    <row r="181" spans="1:2" ht="12.75">
      <c r="A181" t="s">
        <v>21</v>
      </c>
      <c r="B181" t="s">
        <v>21</v>
      </c>
    </row>
    <row r="183" ht="12.75">
      <c r="B183" t="s">
        <v>21</v>
      </c>
    </row>
  </sheetData>
  <printOptions/>
  <pageMargins left="0.3" right="0" top="1" bottom="1.25" header="0.3" footer="0.5"/>
  <pageSetup horizontalDpi="180" verticalDpi="180" orientation="portrait" r:id="rId1"/>
  <headerFooter alignWithMargins="0">
    <oddHeader>&amp;L&amp;9Company No. 384490-P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 Y &amp; ASSOCIATES</cp:lastModifiedBy>
  <cp:lastPrinted>2001-08-29T15:42:30Z</cp:lastPrinted>
  <dcterms:created xsi:type="dcterms:W3CDTF">2000-05-30T18:22:05Z</dcterms:created>
  <dcterms:modified xsi:type="dcterms:W3CDTF">2001-08-29T05:24:30Z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